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4075" windowHeight="12435"/>
  </bookViews>
  <sheets>
    <sheet name="Лист1" sheetId="1" r:id="rId1"/>
  </sheets>
  <definedNames>
    <definedName name="_GoBack" localSheetId="0">Лист1!$C$20</definedName>
    <definedName name="_xlnm.Print_Area" localSheetId="0">Лист1!$A$1:$D$44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/>
</calcChain>
</file>

<file path=xl/sharedStrings.xml><?xml version="1.0" encoding="utf-8"?>
<sst xmlns="http://schemas.openxmlformats.org/spreadsheetml/2006/main" count="39" uniqueCount="39">
  <si>
    <t>(грн.)</t>
  </si>
  <si>
    <t>Найменування місцевої/ регіональної програми</t>
  </si>
  <si>
    <t>Усього</t>
  </si>
  <si>
    <t>X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</si>
  <si>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</si>
  <si>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</si>
  <si>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Програма надання адресної одноразової _x000D_
грошової допомоги на 2021 рік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</si>
  <si>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</si>
  <si>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Програма підтримки збільшення народжуваності на території Козелецької селищної ради на 2021- 2022 роки</t>
  </si>
  <si>
    <t>Програма про сплату членських внесків членами Асоціації міст України на 2021 рік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</si>
  <si>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</si>
  <si>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</si>
  <si>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</si>
  <si>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</si>
  <si>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</si>
  <si>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</si>
  <si>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Програма забезпечення діяльності КП "Муніципальна варта" Козелецької селищної ради на 2021 рік</t>
  </si>
  <si>
    <t>Програма підтримки та розвитку Трудового архіву Козелецької селищної ради на 2021-2022 роки</t>
  </si>
  <si>
    <t>Програма охорони навколишнього природного_x000D_ середовища на 2021 рік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</si>
  <si>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</si>
  <si>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Програма "Приміський автобус" Козелецької селищної ради на 2021-2022 роки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</si>
  <si>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</si>
  <si>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Комплексна програма профілактики правопорушень на 2020-2021 року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</si>
  <si>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</si>
  <si>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</si>
  <si>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</si>
  <si>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Програма фінансової підтримки Куправління Державної казначейської служби України у Козелецькому районі Чернігівської облісті для забезпечення розвитку та безперебійної роботи казначейської служби на 2021 рік</t>
  </si>
  <si>
    <t>Програма забезпечення діяльності КП "Козелецьводоканал" Козелецької селищної ради на 2021 рік у новій редакції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</si>
  <si>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 у новій редакції</t>
  </si>
  <si>
    <t>Програма організації харчування в закладах освіти _x000D_Козелецької селищної ради на 2021 рік у новій редакції</t>
  </si>
  <si>
    <t>Програма забезпечення молочними сумішами дітей першого року життя народжених ВІЛ-інфікованими матерями на 2021-2024 роки</t>
  </si>
  <si>
    <t>Програма розвитку  культури  Козелецької селищної ради на 2021-2023 роки</t>
  </si>
  <si>
    <t>Програма забезпечення осіб з інвалідністю, дітей з інвалідністю  технічними та іншими засобами на 2021-2023 роки у новій редакції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</si>
  <si>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</si>
  <si>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Витрати селищного бюджету на реалізацію місцевих програм у 2021 році</t>
  </si>
  <si>
    <t>Додаток</t>
  </si>
  <si>
    <r>
      <t>Програма забезпечення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</si>
  <si>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 xml:space="preserve">                  Секретар селищної ради                                                             С.Л.Великохатній</t>
  </si>
  <si>
    <t xml:space="preserve">                                                                                                                                                   до звіту</t>
  </si>
</sst>
</file>

<file path=xl/styles.xml><?xml version="1.0" encoding="utf-8"?>
<styleSheet xmlns="http://schemas.openxmlformats.org/spreadsheetml/2006/main">
  <numFmts count="2">
    <numFmt numFmtId="164" formatCode="#,##0.00;\-#,##0.00;#.00,&quot;-&quot;"/>
    <numFmt numFmtId="165" formatCode="#,##0.00_ ;\-#,##0.0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5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right"/>
    </xf>
    <xf numFmtId="165" fontId="2" fillId="0" borderId="0" xfId="0" applyNumberFormat="1" applyFont="1" applyFill="1"/>
    <xf numFmtId="0" fontId="2" fillId="0" borderId="3" xfId="0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5" fontId="2" fillId="0" borderId="4" xfId="0" applyNumberFormat="1" applyFont="1" applyFill="1" applyBorder="1" applyAlignment="1">
      <alignment horizontal="right" vertical="center" wrapText="1"/>
    </xf>
    <xf numFmtId="0" fontId="2" fillId="0" borderId="3" xfId="2" applyNumberFormat="1" applyFont="1" applyFill="1" applyBorder="1" applyAlignment="1" applyProtection="1">
      <alignment vertical="center" wrapText="1"/>
    </xf>
    <xf numFmtId="165" fontId="2" fillId="0" borderId="4" xfId="2" applyNumberFormat="1" applyFont="1" applyFill="1" applyBorder="1" applyAlignment="1" applyProtection="1">
      <alignment horizontal="right" vertical="top" wrapText="1"/>
    </xf>
    <xf numFmtId="164" fontId="2" fillId="0" borderId="4" xfId="2" applyNumberFormat="1" applyFont="1" applyFill="1" applyBorder="1" applyAlignment="1" applyProtection="1">
      <alignment horizontal="right" vertical="top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justify" vertical="center"/>
    </xf>
    <xf numFmtId="0" fontId="3" fillId="0" borderId="5" xfId="0" applyFont="1" applyFill="1" applyBorder="1"/>
    <xf numFmtId="164" fontId="3" fillId="0" borderId="6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5" fontId="2" fillId="0" borderId="4" xfId="0" applyNumberFormat="1" applyFont="1" applyFill="1" applyBorder="1" applyAlignment="1">
      <alignment horizontal="right" vertical="center" wrapText="1"/>
    </xf>
    <xf numFmtId="0" fontId="2" fillId="0" borderId="0" xfId="0" applyFont="1"/>
  </cellXfs>
  <cellStyles count="3">
    <cellStyle name="Обычный" xfId="0" builtinId="0"/>
    <cellStyle name="Обычный 2" xfId="1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43"/>
  <sheetViews>
    <sheetView tabSelected="1" view="pageBreakPreview" zoomScaleNormal="75" zoomScaleSheetLayoutView="100" workbookViewId="0">
      <selection activeCell="D5" sqref="D5:D6"/>
    </sheetView>
  </sheetViews>
  <sheetFormatPr defaultRowHeight="18.75"/>
  <cols>
    <col min="1" max="1" width="9.140625" style="1" customWidth="1"/>
    <col min="2" max="2" width="1.7109375" style="1" customWidth="1"/>
    <col min="3" max="3" width="85.7109375" style="1" customWidth="1"/>
    <col min="4" max="4" width="27.85546875" style="3" customWidth="1"/>
    <col min="5" max="5" width="16.7109375" style="1" customWidth="1"/>
    <col min="6" max="6" width="9.140625" style="1"/>
    <col min="7" max="7" width="13.28515625" style="1" bestFit="1" customWidth="1"/>
    <col min="8" max="16384" width="9.140625" style="1"/>
  </cols>
  <sheetData>
    <row r="1" spans="3:7">
      <c r="D1" s="3" t="s">
        <v>35</v>
      </c>
    </row>
    <row r="2" spans="3:7">
      <c r="C2" s="17" t="s">
        <v>38</v>
      </c>
      <c r="D2" s="17"/>
    </row>
    <row r="3" spans="3:7">
      <c r="C3" s="17" t="s">
        <v>34</v>
      </c>
      <c r="D3" s="17"/>
    </row>
    <row r="4" spans="3:7" ht="19.5" thickBot="1">
      <c r="D4" s="3" t="s">
        <v>0</v>
      </c>
    </row>
    <row r="5" spans="3:7" ht="15" customHeight="1">
      <c r="C5" s="18" t="s">
        <v>1</v>
      </c>
      <c r="D5" s="20" t="s">
        <v>2</v>
      </c>
    </row>
    <row r="6" spans="3:7" ht="88.5" customHeight="1">
      <c r="C6" s="19"/>
      <c r="D6" s="21"/>
    </row>
    <row r="7" spans="3:7" ht="90.75" customHeight="1">
      <c r="C7" s="5" t="s">
        <v>28</v>
      </c>
      <c r="D7" s="6">
        <v>300000</v>
      </c>
    </row>
    <row r="8" spans="3:7" ht="37.5">
      <c r="C8" s="5" t="s">
        <v>17</v>
      </c>
      <c r="D8" s="6">
        <v>199035</v>
      </c>
    </row>
    <row r="9" spans="3:7" ht="71.25" customHeight="1">
      <c r="C9" s="5" t="s">
        <v>33</v>
      </c>
      <c r="D9" s="7">
        <v>2168874</v>
      </c>
      <c r="G9" s="4"/>
    </row>
    <row r="10" spans="3:7" ht="75">
      <c r="C10" s="5" t="s">
        <v>21</v>
      </c>
      <c r="D10" s="6">
        <v>5143</v>
      </c>
    </row>
    <row r="11" spans="3:7" ht="37.5">
      <c r="C11" s="5" t="s">
        <v>32</v>
      </c>
      <c r="D11" s="6">
        <v>124320</v>
      </c>
    </row>
    <row r="12" spans="3:7" ht="37.5">
      <c r="C12" s="5" t="s">
        <v>30</v>
      </c>
      <c r="D12" s="6">
        <v>4433</v>
      </c>
    </row>
    <row r="13" spans="3:7" ht="75">
      <c r="C13" s="5" t="s">
        <v>5</v>
      </c>
      <c r="D13" s="6">
        <v>1585000</v>
      </c>
    </row>
    <row r="14" spans="3:7" ht="75">
      <c r="C14" s="5" t="s">
        <v>19</v>
      </c>
      <c r="D14" s="6">
        <v>100000</v>
      </c>
    </row>
    <row r="15" spans="3:7" ht="56.25">
      <c r="C15" s="5" t="s">
        <v>25</v>
      </c>
      <c r="D15" s="6">
        <v>988168.41</v>
      </c>
    </row>
    <row r="16" spans="3:7" ht="37.5">
      <c r="C16" s="8" t="s">
        <v>24</v>
      </c>
      <c r="D16" s="9">
        <v>233205</v>
      </c>
      <c r="G16" s="4"/>
    </row>
    <row r="17" spans="3:7" ht="37.5">
      <c r="C17" s="5" t="s">
        <v>27</v>
      </c>
      <c r="D17" s="10">
        <v>4874000</v>
      </c>
    </row>
    <row r="18" spans="3:7" ht="60.75" customHeight="1">
      <c r="C18" s="11" t="s">
        <v>20</v>
      </c>
      <c r="D18" s="6">
        <v>199409.32</v>
      </c>
    </row>
    <row r="19" spans="3:7" ht="56.25">
      <c r="C19" s="5" t="s">
        <v>7</v>
      </c>
      <c r="D19" s="6">
        <v>2648783</v>
      </c>
    </row>
    <row r="20" spans="3:7" ht="37.5">
      <c r="C20" s="5" t="s">
        <v>9</v>
      </c>
      <c r="D20" s="6">
        <v>17000</v>
      </c>
    </row>
    <row r="21" spans="3:7" ht="56.25">
      <c r="C21" s="12" t="s">
        <v>23</v>
      </c>
      <c r="D21" s="6">
        <v>50000</v>
      </c>
    </row>
    <row r="22" spans="3:7" ht="37.5">
      <c r="C22" s="5" t="s">
        <v>16</v>
      </c>
      <c r="D22" s="6">
        <v>45000</v>
      </c>
    </row>
    <row r="23" spans="3:7" ht="37.5">
      <c r="C23" s="5" t="s">
        <v>18</v>
      </c>
      <c r="D23" s="6">
        <v>85600</v>
      </c>
    </row>
    <row r="24" spans="3:7" ht="37.5">
      <c r="C24" s="5" t="s">
        <v>29</v>
      </c>
      <c r="D24" s="7">
        <v>3695587.56</v>
      </c>
      <c r="E24" s="2"/>
      <c r="G24" s="4"/>
    </row>
    <row r="25" spans="3:7" ht="37.5">
      <c r="C25" s="5" t="s">
        <v>12</v>
      </c>
      <c r="D25" s="7">
        <v>159293.42000000001</v>
      </c>
      <c r="E25" s="2"/>
      <c r="G25" s="4"/>
    </row>
    <row r="26" spans="3:7" ht="37.5">
      <c r="C26" s="5" t="s">
        <v>13</v>
      </c>
      <c r="D26" s="6">
        <v>3912763.21</v>
      </c>
    </row>
    <row r="27" spans="3:7" ht="18.75" customHeight="1">
      <c r="C27" s="22" t="s">
        <v>31</v>
      </c>
      <c r="D27" s="23">
        <v>97350</v>
      </c>
      <c r="E27" s="4"/>
      <c r="G27" s="4"/>
    </row>
    <row r="28" spans="3:7">
      <c r="C28" s="22"/>
      <c r="D28" s="23"/>
    </row>
    <row r="29" spans="3:7" ht="10.5" customHeight="1">
      <c r="C29" s="22"/>
      <c r="D29" s="23"/>
    </row>
    <row r="30" spans="3:7" hidden="1">
      <c r="C30" s="22"/>
      <c r="D30" s="13"/>
    </row>
    <row r="31" spans="3:7" ht="37.5">
      <c r="C31" s="5" t="s">
        <v>4</v>
      </c>
      <c r="D31" s="6">
        <v>142340</v>
      </c>
    </row>
    <row r="32" spans="3:7" ht="56.25">
      <c r="C32" s="5" t="s">
        <v>10</v>
      </c>
      <c r="D32" s="6">
        <v>21000</v>
      </c>
    </row>
    <row r="33" spans="2:4" ht="37.5">
      <c r="C33" s="5" t="s">
        <v>6</v>
      </c>
      <c r="D33" s="6">
        <v>550000</v>
      </c>
    </row>
    <row r="34" spans="2:4" ht="37.5">
      <c r="C34" s="5" t="s">
        <v>11</v>
      </c>
      <c r="D34" s="6">
        <v>119000</v>
      </c>
    </row>
    <row r="35" spans="2:4" ht="37.5">
      <c r="C35" s="5" t="s">
        <v>8</v>
      </c>
      <c r="D35" s="6">
        <v>300000</v>
      </c>
    </row>
    <row r="36" spans="2:4" ht="72.75" customHeight="1">
      <c r="C36" s="5" t="s">
        <v>14</v>
      </c>
      <c r="D36" s="6">
        <v>50000</v>
      </c>
    </row>
    <row r="37" spans="2:4" ht="94.5" customHeight="1">
      <c r="C37" s="5" t="s">
        <v>15</v>
      </c>
      <c r="D37" s="6">
        <v>40000</v>
      </c>
    </row>
    <row r="38" spans="2:4" ht="75">
      <c r="C38" s="14" t="s">
        <v>36</v>
      </c>
      <c r="D38" s="6">
        <v>6700</v>
      </c>
    </row>
    <row r="39" spans="2:4" ht="37.5">
      <c r="C39" s="8" t="s">
        <v>22</v>
      </c>
      <c r="D39" s="6">
        <v>50000</v>
      </c>
    </row>
    <row r="40" spans="2:4" ht="75">
      <c r="C40" s="8" t="s">
        <v>26</v>
      </c>
      <c r="D40" s="6">
        <v>20000</v>
      </c>
    </row>
    <row r="41" spans="2:4" ht="19.5" thickBot="1">
      <c r="C41" s="15" t="s">
        <v>3</v>
      </c>
      <c r="D41" s="16">
        <f>SUM(D7:D40)</f>
        <v>22792004.920000002</v>
      </c>
    </row>
    <row r="43" spans="2:4">
      <c r="B43" s="24" t="s">
        <v>37</v>
      </c>
    </row>
  </sheetData>
  <mergeCells count="6">
    <mergeCell ref="C2:D2"/>
    <mergeCell ref="C5:C6"/>
    <mergeCell ref="D5:D6"/>
    <mergeCell ref="C3:D3"/>
    <mergeCell ref="C27:C30"/>
    <mergeCell ref="D27:D29"/>
  </mergeCells>
  <pageMargins left="0.23622047244094491" right="0.19685039370078741" top="0.31496062992125984" bottom="0.19685039370078741" header="0" footer="0"/>
  <pageSetup paperSize="9"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2022-01-19T08:37:26Z</cp:lastPrinted>
  <dcterms:created xsi:type="dcterms:W3CDTF">2020-12-21T13:45:28Z</dcterms:created>
  <dcterms:modified xsi:type="dcterms:W3CDTF">2022-01-19T08:37:53Z</dcterms:modified>
</cp:coreProperties>
</file>